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/Desktop/Alejandro/Proyectos clientes/EPA/MIPG/Fase 2/Planes de acción/"/>
    </mc:Choice>
  </mc:AlternateContent>
  <xr:revisionPtr revIDLastSave="0" documentId="13_ncr:1_{EC2E0426-CB4D-C84B-9F9A-2ED879BA3773}" xr6:coauthVersionLast="36" xr6:coauthVersionMax="36" xr10:uidLastSave="{00000000-0000-0000-0000-000000000000}"/>
  <bookViews>
    <workbookView xWindow="0" yWindow="460" windowWidth="16000" windowHeight="11540" xr2:uid="{EB15AAFD-7D0C-0746-8C72-41F204F67D3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<sst xmlns="http://schemas.openxmlformats.org/spreadsheetml/2006/main" count="90" uniqueCount="89">
  <si>
    <t xml:space="preserve">Asignar un profesional o tecnólogo en archivo para liderar las acciones de gestión documental. </t>
  </si>
  <si>
    <t>Formular la política de gestión documental de la entidad</t>
  </si>
  <si>
    <t>Crear y conformar el Comité Interno de Archivo</t>
  </si>
  <si>
    <t>Construir los elementos básicos del PINAR e incluir en los planes institcionales la gestión documental</t>
  </si>
  <si>
    <t>Diseñar el programa de gestión documental</t>
  </si>
  <si>
    <t>Elaborar la propuesta de Tabla de Retención Documental y enviar para aprobación al Comité Departamental de Archivo</t>
  </si>
  <si>
    <t>Definir la ventanilla única de correspondencia y sus políticas, procedimientos y soporte de software</t>
  </si>
  <si>
    <t>Organizar el Fondo Acumulado de acuerdo con los lineamientos del Archivo General de la Nación</t>
  </si>
  <si>
    <t>Elaborar y publicar el Cuadro de Clasificación Documental CCD</t>
  </si>
  <si>
    <t>Generar y aplicar el procedimiento de inventario de la documentación de los funcionarios y contratistas de la entidad, desde los archivos de gestión, utilizando el Formato Único de Inventario Documental - FUID</t>
  </si>
  <si>
    <t>Generar y aplicar el procedimiento de inventario de la documentación de los funcionarios y contratistas de la entidad, desde los archivos de gestión, utilizando el Formato Único de Inventario Documental - FUID en el archivo central</t>
  </si>
  <si>
    <t>Trasladar documentación de las áreas de gestión al archivo central utilizando el FIUD luego de haber pasado dos años del inicio del ciclo vital del expediente</t>
  </si>
  <si>
    <t>Formular el procedimiento de disposición final de documentos</t>
  </si>
  <si>
    <t>Elaborar, aprobar e implementar el Sistema Integrado de Conservación - SIC con espacio, componente tecnológico apropiado y condiciones adecuadas de acuerdo con la Ley.</t>
  </si>
  <si>
    <t>Formulación de protocolos para acceso a documentos o archivos electrónicos (PINAR y PGD)</t>
  </si>
  <si>
    <t>Parametrizar las Tablas de control de acceso</t>
  </si>
  <si>
    <t>Implementación de un sistema de información apropiados para la administración de la gestón documental y aplicación de políticas y prtotocolos</t>
  </si>
  <si>
    <t>Creación de carpetas electrónicas para manejo de documentos acorde con los archivos físicos</t>
  </si>
  <si>
    <t>Elaborar y gestionar los procedimientos de consulta para asegurar su rapidez y oportunidad</t>
  </si>
  <si>
    <t>Capacitar a los funcionarios para el desarrollo de la cultura de gestón documental y procedimientos asociados</t>
  </si>
  <si>
    <t>Integración del sistema de gestión documental con los planes institucionales y las políticas de calidad</t>
  </si>
  <si>
    <t>La Entidad cuenta con una Política de Gestión Documental</t>
  </si>
  <si>
    <t>Los temas de Gestión Documental fueron tratados en el Comité Institucional de Desarrollo Administrativo o en reuniones del Comité Interno de Archivo</t>
  </si>
  <si>
    <t>Elaboración y utilización del Diagnóstico Integral de Archivos</t>
  </si>
  <si>
    <t>Frente al proceso de la planeación de la función archivística, elaboración  y aprobación en instancias del  Comité Institucional de Desarrollo Administrativo, del Plan institucional de archivos - PINAR e inclusión de actividades de gestión documental en planeación de la entidad.</t>
  </si>
  <si>
    <t>Elaboración, aprobación , implementación y publicación del Programa de Gestión Documental - PGD,</t>
  </si>
  <si>
    <t>Elaboración, aprobación,  tramitación de convalidación, implementación y publicación de la Tabla de Retención Documental - TRD.</t>
  </si>
  <si>
    <t>Normalización de la producción documental (recepción, radicación unificada, consecutivos, formatos)</t>
  </si>
  <si>
    <t>Organización de Fondo Acumulado</t>
  </si>
  <si>
    <t>Elaboración y publicación del Cuadro de Clasificación Documental CCD</t>
  </si>
  <si>
    <t>Actualización de Tabla de Retención Documental</t>
  </si>
  <si>
    <t>Inventario de la documentación de sus archivos de gestión en el Formato Único de Inventario Documental - FUID:</t>
  </si>
  <si>
    <t>Inventario de la documentación de su archivo central en el Formato Único de Inventario Documental - FUID:</t>
  </si>
  <si>
    <t>Transferencias de documentos de los archivos de gestión al archivo central</t>
  </si>
  <si>
    <t>Inventario de documentos de Derechos Humanos o Derecho Internacional Humanitario no susceptible de eliminación</t>
  </si>
  <si>
    <t>Procedimientos de disposición final de documentos</t>
  </si>
  <si>
    <t>Elaboración, aprobación, implementación y publicación del documento Sistema Integrado de Conservación - SIC</t>
  </si>
  <si>
    <t>Conservación de documentos en soporte físico</t>
  </si>
  <si>
    <t>Preservación de documentos en soporte digital</t>
  </si>
  <si>
    <t>Clasificación de  la información y  establecimiento de categorías de derechos y restricciones de acceso a los documentos electrónicos</t>
  </si>
  <si>
    <t>Parametrización de Tablas de control de acceso</t>
  </si>
  <si>
    <t>Implementación de los requisitos de integridad, autenticidad, inalterabilidad, disponibilidad, preservación y metadatos de los documentos electrónicos de archivo en el Sistema de Gestión de Documento Electrónico.</t>
  </si>
  <si>
    <t>Expedientes electrónicos</t>
  </si>
  <si>
    <t>Mecanismos o controles técnicos en los Sistemas de Información  para restringir el acceso a los documentos en entorno electrónico</t>
  </si>
  <si>
    <t>Actividades para alinear la gestión documental a la política ambiental</t>
  </si>
  <si>
    <t>Facilidad de acceso y consulta de la información de archivo</t>
  </si>
  <si>
    <t>Sensibilización y capacitación funcionarios sobre archivos</t>
  </si>
  <si>
    <t>Gestión documental alineada con las políticas y lineamientos del Sistema de Gestión de Calidad implementada en la Entidad</t>
  </si>
  <si>
    <t>Gestión documental</t>
  </si>
  <si>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</si>
  <si>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</si>
  <si>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</si>
  <si>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</si>
  <si>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</si>
  <si>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</si>
  <si>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</si>
  <si>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Profesional contratado</t>
  </si>
  <si>
    <t>Política formulada</t>
  </si>
  <si>
    <t>Comité interno de Archivo creado y conformado</t>
  </si>
  <si>
    <t xml:space="preserve">Definición de los elementos básicos del PINAR </t>
  </si>
  <si>
    <t xml:space="preserve">Estrategias y metas de Gestión Documental incluidos en los planes institucionales </t>
  </si>
  <si>
    <t>Programa de Gestión Documental PGD diseñado</t>
  </si>
  <si>
    <t>Propuesta de  Tabla de Retención Documental elaborada y enviada al Comité Departamental de Archivo para aprobación</t>
  </si>
  <si>
    <t>Política, procedimientos y soporte tecnológico de la ventanilla única de la entidad elaborados y en operación</t>
  </si>
  <si>
    <t>Fondo Acumulado organizado de acuerdo con los lineamientos formulados por el Archivo General de la Nación</t>
  </si>
  <si>
    <t>Cuadro de Clasificación Documental CCD elaborado y publicado</t>
  </si>
  <si>
    <t>Elaborar, aprobar, trarnitar la convalidación, implementar y publicar la Tabla de Retención Documental - TRD.</t>
  </si>
  <si>
    <t>Tabla de retención documental  TRD elaborada, aprobada, convalidada, implementada y publicada</t>
  </si>
  <si>
    <t>Áreas de la entidad aplicando el procedimiento de inventario de la documentación utilizando el Formato Único de Inventario Documental - FUID</t>
  </si>
  <si>
    <t>Archivo central de la entidad aplicando el procedimiento de inventario de la documentación utilizando el Formato Único de Inventario Documental - FUID</t>
  </si>
  <si>
    <t>Traslado de documentación de las áreas de gestión al archivo central utilizando el FIUD luego de haber pasado dos años del inicio del ciclo vital del expediente</t>
  </si>
  <si>
    <t>CATEGORÍA</t>
  </si>
  <si>
    <t>Estratégico</t>
  </si>
  <si>
    <t>Documental</t>
  </si>
  <si>
    <t>Procedimiento de disposición final de documentos formulado</t>
  </si>
  <si>
    <t>Sistema Integrado de Conservación - SIC operando con espacio, componente tecnológico apropiado y condiciones adecuadas de acuerdo con la Ley.</t>
  </si>
  <si>
    <t>Tecnológico</t>
  </si>
  <si>
    <t>Cultural</t>
  </si>
  <si>
    <t>Protocolos para acceso a documentos o archivos electrónicos (PINAR y PGD) formulados y en aplicación</t>
  </si>
  <si>
    <t>Tablas de control de acceso parametrizadas</t>
  </si>
  <si>
    <t>Sistema de información para la administración de la gestón documental en operación</t>
  </si>
  <si>
    <t>Carpetas electrónicas creadas para manejo de documentos acorde con los archivos físicos</t>
  </si>
  <si>
    <t>Formular política de cero papel (PINAR y PGD)</t>
  </si>
  <si>
    <t>Política de cero papel formulada (PINAR y PGD)</t>
  </si>
  <si>
    <t xml:space="preserve">Procedimientos para consulta de documentación diseñados y en aplicación </t>
  </si>
  <si>
    <t>Personal capacitado en Gestón Documental y procedimientos asociados</t>
  </si>
  <si>
    <t>Sistema de gestión documental integrado en los planes institucionales y las políticas de calidad</t>
  </si>
  <si>
    <t>COMPONENTES</t>
  </si>
  <si>
    <t>PLAN DE ACCIÓN INSTITUCIONAL MIPG - GESTIÓN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</si>
</sst>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b/>
        <i val="0"/>
        <color theme="0"/>
      </font>
      <fill>
        <patternFill>
          <bgColor rgb="FFBEE395"/>
        </patternFill>
      </fill>
      <border>
        <left style="hair">
          <color theme="7" tint="-0.24994659260841701"/>
        </left>
        <right style="hair">
          <color theme="7" tint="-0.24994659260841701"/>
        </right>
        <top style="hair">
          <color theme="7" tint="-0.24994659260841701"/>
        </top>
        <bottom style="hair">
          <color theme="7" tint="-0.24994659260841701"/>
        </bottom>
        <vertical/>
        <horizontal/>
      </border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BEE395"/>
        </patternFill>
      </fill>
      <border>
        <left style="hair">
          <color theme="7" tint="-0.24994659260841701"/>
        </left>
        <right style="hair">
          <color theme="7" tint="-0.24994659260841701"/>
        </right>
        <top style="hair">
          <color theme="7" tint="-0.24994659260841701"/>
        </top>
        <bottom style="hair">
          <color theme="7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4F7D-1336-9C45-850F-16869C48F20A}">
  <dimension ref="A1:L33"/>
  <sheetViews>
    <sheetView tabSelected="1" topLeftCell="C1" zoomScale="110" zoomScaleNormal="110" workbookViewId="0">
      <selection activeCell="E26" sqref="E26"/>
    </sheetView>
  </sheetViews>
  <sheetFormatPr baseColWidth="10" defaultRowHeight="16" x14ac:dyDescent="0.2"/>
  <cols>
    <col min="1" max="1" width="13" style="12" customWidth="1"/>
    <col min="2" max="2" width="11.1640625" style="12" bestFit="1" customWidth="1"/>
    <col min="3" max="3" width="43.1640625" style="12" customWidth="1"/>
    <col min="4" max="4" width="10.83203125" style="12"/>
    <col min="5" max="5" width="39.1640625" style="12" customWidth="1"/>
    <col min="6" max="6" width="10.83203125" style="13"/>
    <col min="7" max="7" width="35.5" style="14" customWidth="1"/>
    <col min="8" max="8" width="10.83203125" style="13"/>
    <col min="9" max="12" width="10.83203125" style="1"/>
  </cols>
  <sheetData>
    <row r="1" spans="1:8" x14ac:dyDescent="0.2">
      <c r="A1" s="19" t="s">
        <v>88</v>
      </c>
      <c r="B1" s="19"/>
      <c r="C1" s="19"/>
      <c r="D1" s="19"/>
      <c r="E1" s="19"/>
      <c r="F1" s="19"/>
      <c r="G1" s="19"/>
      <c r="H1" s="19"/>
    </row>
    <row r="2" spans="1:8" ht="16" customHeight="1" x14ac:dyDescent="0.2">
      <c r="A2" s="19" t="s">
        <v>87</v>
      </c>
      <c r="B2" s="28" t="s">
        <v>71</v>
      </c>
      <c r="C2" s="19" t="s">
        <v>49</v>
      </c>
      <c r="D2" s="19"/>
      <c r="E2" s="30" t="s">
        <v>52</v>
      </c>
      <c r="F2" s="31" t="s">
        <v>53</v>
      </c>
      <c r="G2" s="15" t="s">
        <v>54</v>
      </c>
      <c r="H2" s="19" t="s">
        <v>55</v>
      </c>
    </row>
    <row r="3" spans="1:8" x14ac:dyDescent="0.2">
      <c r="A3" s="19"/>
      <c r="B3" s="29"/>
      <c r="C3" s="2" t="s">
        <v>50</v>
      </c>
      <c r="D3" s="2" t="s">
        <v>51</v>
      </c>
      <c r="E3" s="30"/>
      <c r="F3" s="31"/>
      <c r="G3" s="15"/>
      <c r="H3" s="19"/>
    </row>
    <row r="4" spans="1:8" ht="42" x14ac:dyDescent="0.2">
      <c r="A4" s="20" t="s">
        <v>48</v>
      </c>
      <c r="B4" s="16" t="s">
        <v>72</v>
      </c>
      <c r="C4" s="21" t="s">
        <v>21</v>
      </c>
      <c r="D4" s="22">
        <v>1</v>
      </c>
      <c r="E4" s="3" t="s">
        <v>0</v>
      </c>
      <c r="F4" s="4">
        <v>43466</v>
      </c>
      <c r="G4" s="3" t="s">
        <v>56</v>
      </c>
      <c r="H4" s="5">
        <v>1</v>
      </c>
    </row>
    <row r="5" spans="1:8" ht="28" x14ac:dyDescent="0.2">
      <c r="A5" s="20"/>
      <c r="B5" s="17"/>
      <c r="C5" s="21"/>
      <c r="D5" s="23"/>
      <c r="E5" s="3" t="s">
        <v>1</v>
      </c>
      <c r="F5" s="4">
        <v>43497</v>
      </c>
      <c r="G5" s="3" t="s">
        <v>57</v>
      </c>
      <c r="H5" s="5">
        <v>1</v>
      </c>
    </row>
    <row r="6" spans="1:8" ht="56" x14ac:dyDescent="0.2">
      <c r="A6" s="20"/>
      <c r="B6" s="17"/>
      <c r="C6" s="6" t="s">
        <v>22</v>
      </c>
      <c r="D6" s="7">
        <v>1</v>
      </c>
      <c r="E6" s="3" t="s">
        <v>2</v>
      </c>
      <c r="F6" s="4">
        <v>43497</v>
      </c>
      <c r="G6" s="3" t="s">
        <v>58</v>
      </c>
      <c r="H6" s="5">
        <v>1</v>
      </c>
    </row>
    <row r="7" spans="1:8" ht="28" x14ac:dyDescent="0.2">
      <c r="A7" s="20"/>
      <c r="B7" s="17"/>
      <c r="C7" s="6" t="s">
        <v>23</v>
      </c>
      <c r="D7" s="7">
        <v>100</v>
      </c>
      <c r="E7" s="3"/>
      <c r="F7" s="8"/>
      <c r="G7" s="3"/>
      <c r="H7" s="9"/>
    </row>
    <row r="8" spans="1:8" ht="28" x14ac:dyDescent="0.2">
      <c r="A8" s="20"/>
      <c r="B8" s="17"/>
      <c r="C8" s="26" t="s">
        <v>24</v>
      </c>
      <c r="D8" s="7">
        <v>1</v>
      </c>
      <c r="E8" s="24" t="s">
        <v>3</v>
      </c>
      <c r="F8" s="4">
        <v>43800</v>
      </c>
      <c r="G8" s="3" t="s">
        <v>59</v>
      </c>
      <c r="H8" s="5">
        <v>1</v>
      </c>
    </row>
    <row r="9" spans="1:8" ht="67" customHeight="1" x14ac:dyDescent="0.2">
      <c r="A9" s="20"/>
      <c r="B9" s="17"/>
      <c r="C9" s="27"/>
      <c r="D9" s="7"/>
      <c r="E9" s="25"/>
      <c r="F9" s="4">
        <v>43800</v>
      </c>
      <c r="G9" s="3" t="s">
        <v>60</v>
      </c>
      <c r="H9" s="5">
        <v>1</v>
      </c>
    </row>
    <row r="10" spans="1:8" ht="42" x14ac:dyDescent="0.2">
      <c r="A10" s="20"/>
      <c r="B10" s="17"/>
      <c r="C10" s="6" t="s">
        <v>25</v>
      </c>
      <c r="D10" s="7">
        <v>1</v>
      </c>
      <c r="E10" s="3" t="s">
        <v>4</v>
      </c>
      <c r="F10" s="4">
        <v>43800</v>
      </c>
      <c r="G10" s="3" t="s">
        <v>61</v>
      </c>
      <c r="H10" s="5">
        <v>1</v>
      </c>
    </row>
    <row r="11" spans="1:8" ht="42" x14ac:dyDescent="0.2">
      <c r="A11" s="20"/>
      <c r="B11" s="18"/>
      <c r="C11" s="6" t="s">
        <v>26</v>
      </c>
      <c r="D11" s="7">
        <v>1</v>
      </c>
      <c r="E11" s="3" t="s">
        <v>5</v>
      </c>
      <c r="F11" s="4">
        <v>43800</v>
      </c>
      <c r="G11" s="3" t="s">
        <v>62</v>
      </c>
      <c r="H11" s="5">
        <v>1</v>
      </c>
    </row>
    <row r="12" spans="1:8" ht="42" x14ac:dyDescent="0.2">
      <c r="A12" s="20"/>
      <c r="B12" s="16" t="s">
        <v>73</v>
      </c>
      <c r="C12" s="6" t="s">
        <v>27</v>
      </c>
      <c r="D12" s="7">
        <v>40</v>
      </c>
      <c r="E12" s="3" t="s">
        <v>6</v>
      </c>
      <c r="F12" s="4">
        <v>43800</v>
      </c>
      <c r="G12" s="3" t="s">
        <v>63</v>
      </c>
      <c r="H12" s="5">
        <v>1</v>
      </c>
    </row>
    <row r="13" spans="1:8" ht="42" x14ac:dyDescent="0.2">
      <c r="A13" s="20"/>
      <c r="B13" s="17"/>
      <c r="C13" s="10" t="s">
        <v>28</v>
      </c>
      <c r="D13" s="7">
        <v>1</v>
      </c>
      <c r="E13" s="3" t="s">
        <v>7</v>
      </c>
      <c r="F13" s="4">
        <v>43800</v>
      </c>
      <c r="G13" s="3" t="s">
        <v>64</v>
      </c>
      <c r="H13" s="5">
        <v>0.2</v>
      </c>
    </row>
    <row r="14" spans="1:8" ht="28" x14ac:dyDescent="0.2">
      <c r="A14" s="20"/>
      <c r="B14" s="17"/>
      <c r="C14" s="6" t="s">
        <v>29</v>
      </c>
      <c r="D14" s="7">
        <v>1</v>
      </c>
      <c r="E14" s="3" t="s">
        <v>8</v>
      </c>
      <c r="F14" s="4">
        <v>43800</v>
      </c>
      <c r="G14" s="3" t="s">
        <v>65</v>
      </c>
      <c r="H14" s="5">
        <v>0.2</v>
      </c>
    </row>
    <row r="15" spans="1:8" ht="42" x14ac:dyDescent="0.2">
      <c r="A15" s="20"/>
      <c r="B15" s="17"/>
      <c r="C15" s="6" t="s">
        <v>26</v>
      </c>
      <c r="D15" s="7">
        <v>1</v>
      </c>
      <c r="E15" s="3" t="s">
        <v>66</v>
      </c>
      <c r="F15" s="4">
        <v>43800</v>
      </c>
      <c r="G15" s="3" t="s">
        <v>67</v>
      </c>
      <c r="H15" s="5">
        <v>0.2</v>
      </c>
    </row>
    <row r="16" spans="1:8" x14ac:dyDescent="0.2">
      <c r="A16" s="20"/>
      <c r="B16" s="17"/>
      <c r="C16" s="6" t="s">
        <v>30</v>
      </c>
      <c r="D16" s="7">
        <v>1</v>
      </c>
      <c r="E16" s="3"/>
      <c r="F16" s="8"/>
      <c r="G16" s="3"/>
      <c r="H16" s="9"/>
    </row>
    <row r="17" spans="1:8" ht="70" x14ac:dyDescent="0.2">
      <c r="A17" s="20"/>
      <c r="B17" s="17"/>
      <c r="C17" s="6" t="s">
        <v>31</v>
      </c>
      <c r="D17" s="7">
        <v>1</v>
      </c>
      <c r="E17" s="3" t="s">
        <v>9</v>
      </c>
      <c r="F17" s="4">
        <v>43800</v>
      </c>
      <c r="G17" s="3" t="s">
        <v>68</v>
      </c>
      <c r="H17" s="5">
        <v>0.2</v>
      </c>
    </row>
    <row r="18" spans="1:8" ht="84" x14ac:dyDescent="0.2">
      <c r="A18" s="20"/>
      <c r="B18" s="17"/>
      <c r="C18" s="6" t="s">
        <v>32</v>
      </c>
      <c r="D18" s="7">
        <v>1</v>
      </c>
      <c r="E18" s="3" t="s">
        <v>10</v>
      </c>
      <c r="F18" s="8">
        <v>20</v>
      </c>
      <c r="G18" s="3" t="s">
        <v>69</v>
      </c>
      <c r="H18" s="5">
        <v>0.2</v>
      </c>
    </row>
    <row r="19" spans="1:8" ht="56" x14ac:dyDescent="0.2">
      <c r="A19" s="20"/>
      <c r="B19" s="17"/>
      <c r="C19" s="6" t="s">
        <v>33</v>
      </c>
      <c r="D19" s="7">
        <v>1</v>
      </c>
      <c r="E19" s="3" t="s">
        <v>11</v>
      </c>
      <c r="F19" s="4">
        <v>43800</v>
      </c>
      <c r="G19" s="3" t="s">
        <v>70</v>
      </c>
      <c r="H19" s="5">
        <v>0.2</v>
      </c>
    </row>
    <row r="20" spans="1:8" ht="42" x14ac:dyDescent="0.2">
      <c r="A20" s="20"/>
      <c r="B20" s="17"/>
      <c r="C20" s="6" t="s">
        <v>34</v>
      </c>
      <c r="D20" s="7">
        <v>1</v>
      </c>
      <c r="E20" s="3"/>
      <c r="F20" s="8"/>
      <c r="G20" s="3"/>
      <c r="H20" s="9"/>
    </row>
    <row r="21" spans="1:8" ht="28" x14ac:dyDescent="0.2">
      <c r="A21" s="20"/>
      <c r="B21" s="17"/>
      <c r="C21" s="6" t="s">
        <v>35</v>
      </c>
      <c r="D21" s="7">
        <v>1</v>
      </c>
      <c r="E21" s="3" t="s">
        <v>12</v>
      </c>
      <c r="F21" s="4">
        <v>43800</v>
      </c>
      <c r="G21" s="3" t="s">
        <v>74</v>
      </c>
      <c r="H21" s="5">
        <v>1</v>
      </c>
    </row>
    <row r="22" spans="1:8" ht="56" x14ac:dyDescent="0.2">
      <c r="A22" s="20"/>
      <c r="B22" s="17"/>
      <c r="C22" s="6" t="s">
        <v>36</v>
      </c>
      <c r="D22" s="7">
        <v>1</v>
      </c>
      <c r="E22" s="3" t="s">
        <v>13</v>
      </c>
      <c r="F22" s="4">
        <v>43800</v>
      </c>
      <c r="G22" s="3" t="s">
        <v>75</v>
      </c>
      <c r="H22" s="5">
        <v>0.5</v>
      </c>
    </row>
    <row r="23" spans="1:8" x14ac:dyDescent="0.2">
      <c r="A23" s="20"/>
      <c r="B23" s="17"/>
      <c r="C23" s="6" t="s">
        <v>37</v>
      </c>
      <c r="D23" s="7">
        <v>1</v>
      </c>
      <c r="E23" s="3"/>
      <c r="F23" s="8"/>
      <c r="G23" s="3"/>
      <c r="H23" s="9"/>
    </row>
    <row r="24" spans="1:8" x14ac:dyDescent="0.2">
      <c r="A24" s="20"/>
      <c r="B24" s="18"/>
      <c r="C24" s="6" t="s">
        <v>38</v>
      </c>
      <c r="D24" s="7">
        <v>1</v>
      </c>
      <c r="E24" s="11"/>
      <c r="F24" s="9"/>
      <c r="G24" s="11"/>
      <c r="H24" s="9"/>
    </row>
    <row r="25" spans="1:8" ht="42" x14ac:dyDescent="0.2">
      <c r="A25" s="20"/>
      <c r="B25" s="16" t="s">
        <v>76</v>
      </c>
      <c r="C25" s="6" t="s">
        <v>39</v>
      </c>
      <c r="D25" s="7">
        <v>1</v>
      </c>
      <c r="E25" s="3" t="s">
        <v>14</v>
      </c>
      <c r="F25" s="4">
        <v>43800</v>
      </c>
      <c r="G25" s="3" t="s">
        <v>78</v>
      </c>
      <c r="H25" s="5">
        <v>0.5</v>
      </c>
    </row>
    <row r="26" spans="1:8" ht="28" x14ac:dyDescent="0.2">
      <c r="A26" s="20"/>
      <c r="B26" s="17"/>
      <c r="C26" s="6" t="s">
        <v>40</v>
      </c>
      <c r="D26" s="7">
        <v>1</v>
      </c>
      <c r="E26" s="3" t="s">
        <v>15</v>
      </c>
      <c r="F26" s="4">
        <v>43800</v>
      </c>
      <c r="G26" s="3" t="s">
        <v>79</v>
      </c>
      <c r="H26" s="5">
        <v>0.5</v>
      </c>
    </row>
    <row r="27" spans="1:8" ht="70" x14ac:dyDescent="0.2">
      <c r="A27" s="20"/>
      <c r="B27" s="17"/>
      <c r="C27" s="6" t="s">
        <v>41</v>
      </c>
      <c r="D27" s="7">
        <v>1</v>
      </c>
      <c r="E27" s="3" t="s">
        <v>16</v>
      </c>
      <c r="F27" s="4">
        <v>43800</v>
      </c>
      <c r="G27" s="3" t="s">
        <v>80</v>
      </c>
      <c r="H27" s="5">
        <v>0.5</v>
      </c>
    </row>
    <row r="28" spans="1:8" ht="42" x14ac:dyDescent="0.2">
      <c r="A28" s="20"/>
      <c r="B28" s="17"/>
      <c r="C28" s="6" t="s">
        <v>42</v>
      </c>
      <c r="D28" s="7">
        <v>1</v>
      </c>
      <c r="E28" s="3" t="s">
        <v>17</v>
      </c>
      <c r="F28" s="4">
        <v>43800</v>
      </c>
      <c r="G28" s="3" t="s">
        <v>81</v>
      </c>
      <c r="H28" s="5">
        <v>0.3</v>
      </c>
    </row>
    <row r="29" spans="1:8" ht="42" x14ac:dyDescent="0.2">
      <c r="A29" s="20"/>
      <c r="B29" s="18"/>
      <c r="C29" s="6" t="s">
        <v>43</v>
      </c>
      <c r="D29" s="7">
        <v>1</v>
      </c>
      <c r="E29" s="3"/>
      <c r="F29" s="4"/>
      <c r="G29" s="3"/>
      <c r="H29" s="9"/>
    </row>
    <row r="30" spans="1:8" ht="28" x14ac:dyDescent="0.2">
      <c r="A30" s="20"/>
      <c r="B30" s="16" t="s">
        <v>77</v>
      </c>
      <c r="C30" s="6" t="s">
        <v>44</v>
      </c>
      <c r="D30" s="7">
        <v>1</v>
      </c>
      <c r="E30" s="3" t="s">
        <v>82</v>
      </c>
      <c r="F30" s="4">
        <v>43800</v>
      </c>
      <c r="G30" s="3" t="s">
        <v>83</v>
      </c>
      <c r="H30" s="5">
        <v>0.1</v>
      </c>
    </row>
    <row r="31" spans="1:8" ht="42" x14ac:dyDescent="0.2">
      <c r="A31" s="20"/>
      <c r="B31" s="17"/>
      <c r="C31" s="6" t="s">
        <v>45</v>
      </c>
      <c r="D31" s="7">
        <v>1</v>
      </c>
      <c r="E31" s="3" t="s">
        <v>18</v>
      </c>
      <c r="F31" s="4">
        <v>43800</v>
      </c>
      <c r="G31" s="3" t="s">
        <v>84</v>
      </c>
      <c r="H31" s="5">
        <v>1</v>
      </c>
    </row>
    <row r="32" spans="1:8" ht="42" x14ac:dyDescent="0.2">
      <c r="A32" s="20"/>
      <c r="B32" s="17"/>
      <c r="C32" s="6" t="s">
        <v>46</v>
      </c>
      <c r="D32" s="7">
        <v>1</v>
      </c>
      <c r="E32" s="3" t="s">
        <v>19</v>
      </c>
      <c r="F32" s="4">
        <v>43800</v>
      </c>
      <c r="G32" s="3" t="s">
        <v>85</v>
      </c>
      <c r="H32" s="5">
        <v>1</v>
      </c>
    </row>
    <row r="33" spans="1:8" ht="42" x14ac:dyDescent="0.2">
      <c r="A33" s="20"/>
      <c r="B33" s="18"/>
      <c r="C33" s="6" t="s">
        <v>47</v>
      </c>
      <c r="D33" s="7">
        <v>1</v>
      </c>
      <c r="E33" s="3" t="s">
        <v>20</v>
      </c>
      <c r="F33" s="4">
        <v>43800</v>
      </c>
      <c r="G33" s="3" t="s">
        <v>86</v>
      </c>
      <c r="H33" s="5">
        <v>1</v>
      </c>
    </row>
  </sheetData>
  <protectedRanges>
    <protectedRange sqref="G8:G33 E4:F33" name="Planeacion"/>
  </protectedRanges>
  <mergeCells count="17">
    <mergeCell ref="A1:H1"/>
    <mergeCell ref="A4:A33"/>
    <mergeCell ref="C4:C5"/>
    <mergeCell ref="D4:D5"/>
    <mergeCell ref="E8:E9"/>
    <mergeCell ref="C8:C9"/>
    <mergeCell ref="B2:B3"/>
    <mergeCell ref="B4:B11"/>
    <mergeCell ref="E2:E3"/>
    <mergeCell ref="F2:F3"/>
    <mergeCell ref="A2:A3"/>
    <mergeCell ref="C2:D2"/>
    <mergeCell ref="G2:G3"/>
    <mergeCell ref="B12:B24"/>
    <mergeCell ref="B25:B29"/>
    <mergeCell ref="B30:B33"/>
    <mergeCell ref="H2:H3"/>
  </mergeCells>
  <conditionalFormatting sqref="E4:F8 F9:F15 E10:F33">
    <cfRule type="expression" dxfId="6" priority="7">
      <formula>#REF!&gt;80</formula>
    </cfRule>
  </conditionalFormatting>
  <conditionalFormatting sqref="D4 D6:D33">
    <cfRule type="cellIs" dxfId="5" priority="2" operator="between">
      <formula>81</formula>
      <formula>100</formula>
    </cfRule>
    <cfRule type="cellIs" dxfId="4" priority="3" operator="between">
      <formula>61</formula>
      <formula>80</formula>
    </cfRule>
    <cfRule type="cellIs" dxfId="3" priority="4" operator="between">
      <formula>41</formula>
      <formula>60</formula>
    </cfRule>
    <cfRule type="cellIs" dxfId="2" priority="5" operator="between">
      <formula>21</formula>
      <formula>40</formula>
    </cfRule>
    <cfRule type="cellIs" dxfId="1" priority="6" operator="between">
      <formula>1</formula>
      <formula>20</formula>
    </cfRule>
  </conditionalFormatting>
  <conditionalFormatting sqref="G8:G33">
    <cfRule type="expression" dxfId="0" priority="1">
      <formula>#REF!&gt;80</formula>
    </cfRule>
  </conditionalFormatting>
  <dataValidations count="1">
    <dataValidation type="whole" allowBlank="1" showInputMessage="1" showErrorMessage="1" error="ERROR. NO DEBE DILIGENCIAR ESTAS CELDAS" sqref="D4 D6:D33" xr:uid="{266608FE-7CAC-374B-8116-72D065B61F0C}">
      <formula1>100000000000</formula1>
      <formula2>1000000000000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Alejandro Larreamendy Joerns</cp:lastModifiedBy>
  <cp:lastPrinted>2018-12-11T23:05:04Z</cp:lastPrinted>
  <dcterms:created xsi:type="dcterms:W3CDTF">2018-12-06T20:55:31Z</dcterms:created>
  <dcterms:modified xsi:type="dcterms:W3CDTF">2018-12-18T19:45:35Z</dcterms:modified>
</cp:coreProperties>
</file>